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NT TRIMESTRE\FRACCIONES EXCEL 4TO TRIMESTRE\"/>
    </mc:Choice>
  </mc:AlternateContent>
  <bookViews>
    <workbookView xWindow="0" yWindow="0" windowWidth="24000" windowHeight="9645"/>
  </bookViews>
  <sheets>
    <sheet name="Reporte de Formatos" sheetId="1" r:id="rId1"/>
  </sheets>
  <calcPr calcId="162913"/>
</workbook>
</file>

<file path=xl/calcChain.xml><?xml version="1.0" encoding="utf-8"?>
<calcChain xmlns="http://schemas.openxmlformats.org/spreadsheetml/2006/main">
  <c r="K87" i="1" l="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alcChain>
</file>

<file path=xl/sharedStrings.xml><?xml version="1.0" encoding="utf-8"?>
<sst xmlns="http://schemas.openxmlformats.org/spreadsheetml/2006/main" count="344" uniqueCount="177">
  <si>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</si>
  <si>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</si>
  <si>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</si>
  <si>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</si>
  <si>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</si>
  <si>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</si>
  <si>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</si>
  <si>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</si>
  <si>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</si>
  <si>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</si>
  <si>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</si>
  <si>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</si>
  <si>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</si>
  <si>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</si>
  <si>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</si>
  <si>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</si>
  <si>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</si>
  <si>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</si>
  <si>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</si>
  <si>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</si>
  <si>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</si>
  <si>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</si>
  <si>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</si>
  <si>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</si>
  <si>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</si>
  <si>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</si>
  <si>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</si>
  <si>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</si>
  <si>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</si>
  <si>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</si>
  <si>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</si>
  <si>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</si>
  <si>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</si>
  <si>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</si>
  <si>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</si>
  <si>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</si>
  <si>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</si>
  <si>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</si>
  <si>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H.AYUNTAMIENTO DE CHOCAMAN, VER.</t>
  </si>
  <si>
    <t>Tesoreria</t>
  </si>
  <si>
    <t xml:space="preserve">COMPUTADORA ENSAMBLADA, CPU ACTECK, AMD A4-400 a 3GHZ/12 GB RAM/1000GB, DV DRW/SLIM, MONITOR HACER 20", TECLADO Y MOUSE MARCA LOGITEC. 2 NUCLEOS GRAPHICS-680 HDD. COLOR NEGRO </t>
  </si>
  <si>
    <t>MCV-2021-06-51500-001-01</t>
  </si>
  <si>
    <t>COMPUTADORA PORTATIL (LAPTOP) CORE 17 3.5 GHZ, 16 GB, 2 TB,DVD, BT4.2;15.6 HD, INTEL HD GRAPHICS 620, WIN 10 HOME, COLOR: GRIS OSCURO</t>
  </si>
  <si>
    <t>MVC2021-06-51500-008-01</t>
  </si>
  <si>
    <t>COMPUTADORA PORTATIL ( LAPTOP) CORE 17 3.5 GHZ,16GB, 2TB, DVD,BT4.2;15.6 HD, INTEL HD GRAPHICS 620, WIN 10 HOME, COLOR: GRIS OSCURO</t>
  </si>
  <si>
    <t>MCV-2021-06-51500-006-03</t>
  </si>
  <si>
    <t>EQUIPO DE CÓMPUTO: COMPUTADORA ENSAMBLADA, CPU BALAMRUSH, INTEL CORE 17-7700, 8 NÚCLEOS  A 3.6 GHZ 930 HDD, RAM 16 GB,DD 1 TB, DVD, MONITOR BENQ 24", TECLADO Y MOUSE MARCA LOGITECH</t>
  </si>
  <si>
    <t>MCV-2021-06-51500-006-04</t>
  </si>
  <si>
    <t xml:space="preserve">COMPUTADORA ENSAMBLADA, CPU MARCA ACTECK PROCESADOR AMD A4-4000, 2 NÚCLEOS a 3GHZ/ 2GB RAM, DV DRW/ SLIM, MONITOR BENQ 24", TECLADO VORAGO Y MOUSE MARCA PERFET CHOISE </t>
  </si>
  <si>
    <t>MCV-2020-06-51500-006-06</t>
  </si>
  <si>
    <t>MCV2021-06-51500-005-01</t>
  </si>
  <si>
    <t>EQUIPO DE CÓMPUTO:COMPUTADORA ENSAMBLADA, CPU MARCA BALAMRUSH; INTEL CORE 17, 3.6 GHZ, GENERACIÓN 7, RAM 16 GB, DD 1 TB, DVD, MONITOR BENQ 24", TECLADO Y MOUSE MARCA LOGITECH</t>
  </si>
  <si>
    <t>MCV2021-06-51500-005-02</t>
  </si>
  <si>
    <t>MCV-2021-06-51500-007-01</t>
  </si>
  <si>
    <t>COMPUTADORA ENSAMBLADA, CPU ACTECK, PROCESADOR AMD-A4, 2 NÚCLEOS a 3 GHZ, RAM 12 GB, 930 HDD, MONITOR BENQ 24", TECLADO Y MOUSE MARCA LOGITECH</t>
  </si>
  <si>
    <t>MCV-2021-06-51500-007-02</t>
  </si>
  <si>
    <t>COMPUTADORA ENSAMBLADA, CPU MARCA BALAMRUSH, PROCESADOR FINAL CORE 7-7700 8 NÚCLEOS, A 3.6 GHZ, RAM 16 GB, 930 HDD; MONITOR BENQ 24", TECLADO Y MOUSE MARCA LOGITECH</t>
  </si>
  <si>
    <t>MCV-2021-06-51500-007-03</t>
  </si>
  <si>
    <t xml:space="preserve">COMPUTADORA ENSAMBLADA. CPU MARCA BALAMRUSH, PROCESADOR INTEL CORE 7-7700, A 3.6 GHZ, RAM 16 GB, 930 HDD; MONITOR BENQ 24", TECLADO Y MOUSE MARCA LOGITECH </t>
  </si>
  <si>
    <t>MCV-2021-06-51500-007-05</t>
  </si>
  <si>
    <t xml:space="preserve">COMPUTADORA ENSAMBLADA. CPU MARCA BALAMRUSH, PROCESADOR INTEL CORE 7-7700, A 3.6 GHZ, RAM 16 GB, 930 HDD; MONITOR BENQ 24", TECLADO MARCA LOGITECH Y MOUSE VORAGO. </t>
  </si>
  <si>
    <t>MCV-2021-06-51500-007-08</t>
  </si>
  <si>
    <t>IMPRESORA MULTIFUNCIONAL, MARCA EPSON L1455, DOBLE CARTA, INYECCIÓN DE TINTA, COLOR-NEGRO</t>
  </si>
  <si>
    <t>MCV-2021-06-51500-007-06</t>
  </si>
  <si>
    <t>COMPUTADORA ENSAMBLADA, CPU ACTECK, AMD A4 3GHZ/12 GB; MONITOR HACER 20", TECLADO Y MOUSE MARCA LOGITECH. 2 NÚCLEOS.</t>
  </si>
  <si>
    <t>MCV-2021-06-51500-007-07</t>
  </si>
  <si>
    <t xml:space="preserve">COMPUTADORA ENSAMBLADA, CPU ACTECK, PROCESADOR AMD A4-400, 2 NUCLEOS A 3GHZ/12 GB,931 HDD MONITOR HACER 20", TECLADO Y MOUSE MARCA LOGITECH </t>
  </si>
  <si>
    <t>MCV-2021-06-51500-007-09</t>
  </si>
  <si>
    <t>COMPUTADORA ENSAMBLADA, CPU MARCA BALAMRUSH, PROCESADOR INTEL CORE 17-7700, 8 NÚCLEOS A 3.6 GHZ, 16 GB RAM, 930 HDD, MONITOR QIAN, TECLADO VORAGO Y MOUSE MARCA LOGITECH</t>
  </si>
  <si>
    <t>MCV-2021-06-51500-007-04</t>
  </si>
  <si>
    <t>COMPUTADORA ENSAMBLADA, CPU MARCA BALAMRUSH, PROCESADOR INTEL CORE 17-7700, 8 NÚCLEOS A 3.6 GHZ, 16 GB RAM,930 HDD, QUEMADOR LG, MONITOR BENQ 24" TECLADO Y MOUSE LOGITECH</t>
  </si>
  <si>
    <t>MCV-2021-06-51500-012-01</t>
  </si>
  <si>
    <t xml:space="preserve">COMPUTADORA ENSAMBLADA, CPU HP, PROCESADOR ADM A4-400, 2 NÚCLEOS A 3.6 GHZ; 12 GB RAM. DV DRW MARCA LG, MONITOR HP 20", TECLADO HP Y MOUSE MARCA GREEN LEAFT </t>
  </si>
  <si>
    <t>MCV-2021-06-51500-012-02</t>
  </si>
  <si>
    <t>COMPUTADORA ENSAMBLADA, AMD A4 3GHZ/12 GB/1000 GB, DV DRW/ SLIM, MONITOR HACER 20", TECLADO Y MOUSE MARCA LOGITECH. 2 NÚCLEOS GRAPHICS AMD RADEAN HD7480D</t>
  </si>
  <si>
    <t>MCV-2021-06-51500-013-01</t>
  </si>
  <si>
    <t>MCV-2021-06-51500-015-01</t>
  </si>
  <si>
    <t>COMPUTADORA EMSAMBLADA CPU MARCA ACTECK, PROCESADOR INTEL CORE I5-8400 S-1151, 8A GENERACIÓN 2.8 GHZ BLACK 8GB, DISCO DURO 3.5 WESTER DIGITAL MONITOR QUIAN 24" TECLADO BENQ Y MOUSE MARCA HP</t>
  </si>
  <si>
    <t>MCV-2021-06-51500-014-01</t>
  </si>
  <si>
    <t>COMPUTADORA EMSAMBLADA , CPU GABINETE ACTECK; PROCESADOR INTEL CORE I5,8A GENERACION 2.8 GHZ, BLACK 8GB, DISCO DURO 3.5. WESTER DIGITAL 1TB, MONITOR LG, TECLADO PERFEC CHOISE Y MOUSE SIN MARCA</t>
  </si>
  <si>
    <t>MCV-2021-06-51500-016-01</t>
  </si>
  <si>
    <t>COMPUTADORA EMSAMBLADA MEMORIA DDR4 ADATA, BLACK 8 GB, DISCO DURO 3.5 WESTER DIGIEL 2TB, GABINETE ACTECK ATX, MONITOR HACER 20", TECLADO Y MOUSE MARCA LOGITECH</t>
  </si>
  <si>
    <t>MCV-2021-06-51500-016-03</t>
  </si>
  <si>
    <t>COMPUTADORA EMSAMBLADA, CPU GABINETE ACTECK, PROCESADOR AMD A4 3GHZ/12 GB/1000 GB, DV DRWSLIM, MONITOR ACER 20" TECLADO Y MOUSE MARCA LOGITECH 2 NÚCLEOS GRAPHICS AMD RADEAN HD7480D</t>
  </si>
  <si>
    <t>MCV-2021-06-51500-029-01</t>
  </si>
  <si>
    <t>COMPUTADORA EMSAMBLADA, CPU GABINETE ACTECK, PROCESADOR AMD A2 3.2 GHZ 4GB RAM, MONITOR HP TECLADO Y MOUSE MARCA VORAGO COLOR NEGRO 4 NUCLEOS GRAPHICS AMD RADEAN  930 HDD</t>
  </si>
  <si>
    <t>MCV-2021-06-51500-017-01</t>
  </si>
  <si>
    <t>CPU ENSAMBLADO PROCESADOR INTEL CORE I3-9100F QUAD CORE 3.80 GHZMB ASUS H310 MEMORIA KINGSTON HYPERS FURY 8 GB DDR4 2666 MHZ, DISCO DURO SSO 256GB, GRAFICOS NVIDIA, GT 710 2, TECLADO Y MOUSE MARCA GHIA</t>
  </si>
  <si>
    <t>MCV-2021-06-51500-011-02</t>
  </si>
  <si>
    <t>CRV EX L NAVI, MOTOR: K24Z93508034, COLOR: ROJO PASIÓN/BEIGE</t>
  </si>
  <si>
    <t>MVC2021-06-54100-021-01</t>
  </si>
  <si>
    <t>TIDA SEDAN 4 PUERTAS SENSE T/M 1.8 COLOR:ROJO BURDEOS MOTOR :MR18044117J CLAVE VEHÍCULAR:0043918</t>
  </si>
  <si>
    <t>MVC2021-06-54100-021-02</t>
  </si>
  <si>
    <t>AVEO 1TX69E, 4 PUERTAS, 4 CILINDROS, COLOR PLATA BRILLANTE, BOLSAS DE AIRE, AIRE ACONDICIONADO, TRANSMISIÓN MANUAL 5 VEL, RINES DE ALUMINIO, RADIO AM/FM STEREO, CD MP3, CLAVE VEHÍCULAR  0038105</t>
  </si>
  <si>
    <t>MVC2021-06-54100-021-03</t>
  </si>
  <si>
    <t>MITSUBISHI L200, TIPO GAS 4X2 DC, 4 PUERTAS, COLOR: BLANCO/ GRIS MOTOR: UCAU6818, CLAVE VEHICULAR 1012606</t>
  </si>
  <si>
    <t>MVC2021-06-54100-021-04</t>
  </si>
  <si>
    <t>TACOMA TRD SPORT, COLOR NEGRO, MOTOR 1GR64011, CAPACIDAD DE CARGA 750 KGS, CD EN TABLERO, CRISTALES ELECTRICOS, ESPEJOS ELECTRICOS, CLAVE VEHICULAR: 1520302</t>
  </si>
  <si>
    <t>MVC2021-06-54100-021-05</t>
  </si>
  <si>
    <t>NISSAN URBAN E26, PANEL, AMBULANCIA EQUIPADA, MOTOR: QR25722651Q, COLOR BLANCO</t>
  </si>
  <si>
    <t>MVC2021-06-54100-021-06</t>
  </si>
  <si>
    <t>TSURU SEDAN 4 PT GSI T/M EQP. COLOR BLANCO/ NEGRO, MOTOR: GA16851738Z, CLAVE VEHICULAR: 0040237</t>
  </si>
  <si>
    <t>MVC2021-06-54100-021-07</t>
  </si>
  <si>
    <t xml:space="preserve">FORD F250 XL LOW COST, PAQUETE PBV 6850, RELACIÓN DE EJES 3.54, ESPEJOS NEGROS AERODINAMICOS, MOTOE V8 4.6L EFI, TRANSMISIÓN MANUAL 5 VEL CON SOBREMARCHA, COLOR BLANCO OXFORD </t>
  </si>
  <si>
    <t>MVC2021-06-54100-021-08</t>
  </si>
  <si>
    <t>RANGER CRW CAB XL AC, COLOR BLANCO, VELOCIMETRO EN SISTEMA METRICO, EJE REGULAR DE RELACIÓN 4.56, PBV 6060, TRANSM. MANUAL, 5 VELOCIDADES SOBREMARCHA 235/75 RISSALLTERRAINTIRE</t>
  </si>
  <si>
    <t>MVC2021-06-54100-021-09</t>
  </si>
  <si>
    <t xml:space="preserve">TOYOTA HILUX SR DOBLE CABINA T/M C/AA, 5 VELOCIDADES, COLOR SUPER BLANCO, MOTOR 2TR6469813, CAPACIDAD DE CARGA DE 1060 KG, CD EN TABLERO, CRISTALES ELECTRICOS. PATRULLA 01 </t>
  </si>
  <si>
    <t>MVC2021-06-54100-021-10</t>
  </si>
  <si>
    <t>MITSUBISHI L200, TIPO GAS 4X2 DC, 4 PUERTAS, COLOR: BLANCO/ GRIS MOTOR: UCAU6762, CLAVE VEHICULAR 1012606. PATRULLA 2</t>
  </si>
  <si>
    <t>MVC2021-06-54100-021-11</t>
  </si>
  <si>
    <t>TIPO NP 300 DOBLE CABINA TM PAQ. SEG 6 VEL. MOTOR QR25292721H, COLOR BLANCO/GRIS PATRULLA SPM-280</t>
  </si>
  <si>
    <t>MVC2021-06-54100-021-12</t>
  </si>
  <si>
    <t>TIPO NP 300 DOBLE CABINA TM PAQ. SEG 6 VEL. MOTOR QR25292721H COLOR BLANCO/GRIS PATRULLA SPM-337</t>
  </si>
  <si>
    <t>MVC2021-06-54100-021-13</t>
  </si>
  <si>
    <t>MARCA: ITALIKA, COLOR: BLANCO/NEGRO, VERSIÓN DM200, 194 CC STDOCUP. 2 MOTOR:ZS167FML-35J126889 MOTOPATRULLA SPM-276</t>
  </si>
  <si>
    <t>MVC2021-06-54100-021-14</t>
  </si>
  <si>
    <t>MARCA: ITALIKA, COLOR: BLANCO/NEGRO, VERSIÓN DM200, 194 CC STDOCUP. 2 MOTOR:ZS167FML-35J119597 MOTOPATRULLA SPM-277</t>
  </si>
  <si>
    <t>MVC2021-06-54100-021-15</t>
  </si>
  <si>
    <t>MARCA: ITALIKA, COLOR: BLANCO/NEGRO, VERSIÓN DM200, 194 CC STDOCUP. 2 MOTOR:ZS167FML-35J1202049 MOTOPATRULLA SPM-278</t>
  </si>
  <si>
    <t>MVC2021-06-54100-021-16</t>
  </si>
  <si>
    <t>MARCA: ITALIKA, COLOR: BLANCO/NEGRO, VERSION DM200, 194 CC, STD OCUP. 2 MOTOR: ZS167FML-35J201982
MOTOPATRULLA SPM-279</t>
  </si>
  <si>
    <t>MCV2021-06-54100-021-17</t>
  </si>
  <si>
    <t>MARCA: ITALIKA, MODELO: 2015, FT125, COLOR: ROJO, MOTOR: LC157FMINE031145</t>
  </si>
  <si>
    <t>MCV2021-06-54100-021-18</t>
  </si>
  <si>
    <t>MARCA ITALIKA FT150 COLOR: GRIS  MOTOR:LC162FMJTE320187</t>
  </si>
  <si>
    <t>MCV2021-06-54100-021-19</t>
  </si>
  <si>
    <t>KODIAK "R", COLOR BLANCO OLIMPICO, ,  MOTOR DIESEL, RECOLECTOR DE BASURA, CAJA COLOR BLANCO, 36000 LBS,  MOTOR DIESEL CATERPILLAR 210 HP, TRANSM MANUAL 10 VEL, RHINES DISCO 10 PERFORACIONES, DIRECCIÓN HIDRAULICA, CAJA RECOLECTORA 18 MTS CÚBICOS
CARRO N° 1</t>
  </si>
  <si>
    <t>MCV2021-06-54100-021-20</t>
  </si>
  <si>
    <t>UNIDAD MARCA FREIGTHLINER M2 35K, EQUIPADA CON CAJA RECOLECTORA MARCA MCNEILUS, COLOR BLANCO, OLIMPICO, ESTANDAR, MOTOR DIESEL CATERPILLAR 210 HP 2200, TRANSMISIÓN MANUAL 10 VEL, EJE TRASERO 23000 LBS, EJE DELANTERO 14600 LBS, DIRECCIÓN HIDRAULICA, CAJA RECOLECTORA 18 M3, CARGA LATERAL Y DESCARGA TRASERA, TIPO COMPAC 18, CLAVE VEHICULAR 2039118.
CARRO N° 2</t>
  </si>
  <si>
    <t>MCV2021-06-54100-021-21</t>
  </si>
  <si>
    <t>CAMIÓN INTERNATIONAL 4300, MV 4X2, 222HP, CUMM, MODELO 2020, COLOR BLANCO/GRIS, N° MOTOR 74569609. COMPACTADOR DE BASURA MARCA MUÑOZ DE 21 YDAS
CARRO N° 3</t>
  </si>
  <si>
    <t>MCV2021-06-54100-021-22</t>
  </si>
  <si>
    <t>PIPA KODIAK PAQUETE "R" ESTANDAR 36000 LBS, COLOR BLANCO OLIMPICO, MOTOR DIESEL CATERPILLAR, TRANSM MANUAL 10 VEL, RHINES DISCO 10 PERFORACIONES, DIRECCIÓN HIDRAULICA, TANQUE DE 12000 LTS, BOMBA, CLAVE VEHICULAR 2039118
PIPA N° 1</t>
  </si>
  <si>
    <t>MCV2021-06-54100-021-23</t>
  </si>
  <si>
    <t>PIPA CHASIS CABINA, COLOR BLANCO, MOTOR 8VA173750
PIPA N° 2</t>
  </si>
  <si>
    <t>MCV2021-06-54100-021-24</t>
  </si>
  <si>
    <t>VOLTEO KODIAK "R", COLOR BLANCO OLIMPICO, ESTANDAR, MOTOR DIESEL CATERPILLAR 210 HP, TRANSMISIÓN MANUAL 10 VEL, EJE TRASERO 23000 LBS, EJE DELANTERO 14600 LBS, RHINES DE DISCO DE 10 PERFORACIONES, DIRECCIÓN HIDRAULICA, CAJA VOLTEO DE 7 MTS3 HIDROMEX, CLAVE VEHICULAR 2039118</t>
  </si>
  <si>
    <t>MCV2021-06-54100-021-25</t>
  </si>
  <si>
    <t>VOYAGER TIPO BASE, 6 CILINDROS, COLOR BLANCO Y CUARZO</t>
  </si>
  <si>
    <t>MCV2021-06-54100-021-26</t>
  </si>
  <si>
    <t>CAMIONETA DODGE RAM, 2500 STD 4X2 ESTANDAR, 8 CILINDROS, COLOR BLANCO/GRIS PIZARRA, CLAVE VEHICULAR 1012005</t>
  </si>
  <si>
    <t>MCV2021-06-54100-021-27</t>
  </si>
  <si>
    <t>BARREDORA/BARRE.SWL R 1100 ET 24 VOLTS</t>
  </si>
  <si>
    <t>MCV2021-06-54900-021-28</t>
  </si>
  <si>
    <t>F-350 DE REDILAS MOTOR V8 T/M COLOR BLANCO</t>
  </si>
  <si>
    <t>MCV2021-06-54100-021-30</t>
  </si>
  <si>
    <t>CAMIÓN INTERNATIONAL, MV 4X2, 222HP, CUMM, MODELO 2020, COLOR BLANCO/GRIS, N° MOTOR 74569212.
PIPA N° 2</t>
  </si>
  <si>
    <t>MCV2021-06-54100-021-31</t>
  </si>
  <si>
    <t>MAQUINA RETROEXCAVADORA, USADA</t>
  </si>
  <si>
    <t>MCV2021-06-56300-021-32</t>
  </si>
  <si>
    <t>HIDROLAVADORA HYUNDAI TRIPLEX C/MOT 13H</t>
  </si>
  <si>
    <t>MCV-2021-06-56700-023-01</t>
  </si>
  <si>
    <t>METÁLICA, CON CAPACIDAD DE CARGA 260LBS, COLOR AMARILLO/GRIS,MODELO 122140
12.19 m.</t>
  </si>
  <si>
    <t>MCV-2021-06-56900-024-01</t>
  </si>
  <si>
    <t>ESTRADO DE TUBULAR Y SIMBRAPLAY DE 1/2", DE 6.70 MTS DE LARGO, POR 9.40 MTS DE ANCHO, POR 81.5 CM DE ALTO.</t>
  </si>
  <si>
    <t>MCV-2021-06-56900-018-231</t>
  </si>
  <si>
    <t>EQUIPO DE RIEGO AGRICOLA ROD. CENT. 2x2  MARCA C/ KOHLER 6HP(BOMBA DE SUCCION)</t>
  </si>
  <si>
    <t>MARTILLO ROMPEDOR HAMMER HYUNDAI 2200W/78J/288MM</t>
  </si>
  <si>
    <t xml:space="preserve">LAPTOP LENOVO IDEAPAD 3 15ITL6 - 15.6" - INTEL CORE I7-1165G7 - 8GB - 512GB
SSD + LECTOR DE HUELLA- WINDOWS 11 S/N: PF3JLPNE
</t>
  </si>
  <si>
    <t xml:space="preserve">COMPUTADORA ARMADA AMD A4 PRO @2.0GHZ 8GB DE RAM, 500W, 480GB
SSD, TECLADO Y MOUSE, MONITOR 23.8 PULGADAS S/N: 62203241189
</t>
  </si>
  <si>
    <t xml:space="preserve">COMPUTADORA ARMADA AMD A4 PRO @2.0GHZ 8GB DE RAM, 500W, 480GB
SSD, TECLADO Y MOUSE, MONITOR 23.8 PULGADAS S/N: 62203241185
</t>
  </si>
  <si>
    <t xml:space="preserve">LAPTOP LENOVO IDEAPAD 3 15ITL6 - 15.6" - INTEL CORE I7-1165G7 - 8GB - 512GB
SSD + LECTOR DE HUELLA- WINDOWS 11 S/N: PF3JLWDE
</t>
  </si>
  <si>
    <t xml:space="preserve">COMPUTADORA ARMADA AMD RYZEN 7 16GB RAM, 500W, 1 TB HDD, TECLAD O Y
MOUSE, MONITOR 23.8 PULGADAS S/N: 62203241166
</t>
  </si>
  <si>
    <t xml:space="preserve">LAPTOP DELL 3505 RYZEN 5 HASTA 3.5GHZ, 8GB RAM, 256 SSD, TECLADO
COMPLE TO 15.6 PULGADAS, TECLADO COMPLETO S/N: G0Z08K3
</t>
  </si>
  <si>
    <t xml:space="preserve">COMPUTADORA ARMADA AMD A4 PRO @2.0GHZ 8GB DE RAM, 500W, 500GB
HDD, TECLADO Y MOUSE, MONITOR 23.8 PULGADAS S/N: 62203241156
</t>
  </si>
  <si>
    <t xml:space="preserve">COMPUTADORA ARMADA AMD A4 PRO @2.0GHZ 8GB DE RAM, 500W, 500GB
HDD, TECLADO Y MOUSE, MONITOR 23.8 PULGADAS S/N: 62203241211
</t>
  </si>
  <si>
    <t xml:space="preserve">COMPUTADORA ARMADA AMD A4 PRO @2.0GHZ 8GB DE RAM, 500W, 500GB
HDD, TECLADO Y MOUSE, MONITOR 23.8 PULGADAS S/N: 62203241175
</t>
  </si>
  <si>
    <t xml:space="preserve">COMPUTADORA ARMADA AMD A4 PRO @2.0GHZ 8GB DE RAM, 500W, 500GB
HDD, TECLADO Y MOUSE, MONITOR 23.8 PULGADAS S/N: 62203241146
</t>
  </si>
  <si>
    <t xml:space="preserve">COMPUTADORA ARMADA AMD A4 PRO @2.0GHZ 8GB DE RAM, 500W, 500GB
HDD, TECLADO Y MOUSE, MONITOR 23.8 PULGADAS S/N: 62203241147
</t>
  </si>
  <si>
    <t xml:space="preserve">COMPUTADORA ARMADA AMD A4 PRO @2.0GHZ 8GB DE RAM, 500W, 500GB
HDD, TECLADO Y MOUSE, MONITOR 23.8 PULGADAS S/N: 62203241155
</t>
  </si>
  <si>
    <t xml:space="preserve">COMPUTADORA ARMADA INTEL CORE I5 12GB RAM, 500W, 1TB HDD, DOBLE TARJET A
DE RED GIGABIT, FUENTE 500W, TECLADO Y MOUSE, MONITOR 23.8 PULGADAS 23.8
PULGADAS, WINDOWS 10 PRO FOR WORKSTATIONS S/N: 62203241174
</t>
  </si>
  <si>
    <t xml:space="preserve">COMPUTADORA ARMADA INTEL CORE I7 16GB RAM, 500W, 1TB HDD, TECLADO Y
MOUSE, MONITOR 23.8 PULGADAS S/N: 62203241149
</t>
  </si>
  <si>
    <t>V-DRIVE 4 PUERTAS T/M A/C 1.6 LTS NISSAN BLANCO/NEGRO Nº SERIE 3N1CN7AE1NL708076 MOTOR HR16487991U AÑO 2022 CLAVE VEHICULAR 0047002</t>
  </si>
  <si>
    <t>Laptop HP 250 G8 Core i5 10a Gen/8 GB RAM/1 TB + 256 GB SSD (Númer o de serie: CND1423TNL)</t>
  </si>
  <si>
    <t>Laptop ASUS Vivobook Core i5 8265U 8GB 512GB SSD 32 OP 14 Plata X412FA-BV585T Reacondicionado</t>
  </si>
  <si>
    <t>Laptop ASUS Intel Core i3 7020U 4GB 1TB 15.6 A507UA-BR757R Reacondicionado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</si>
</sst>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abSelected="1" topLeftCell="F2" workbookViewId="0">
      <selection activeCell="A87" sqref="A2:L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31" bestFit="1" customWidth="1"/>
    <col min="6" max="6" width="40.42578125" bestFit="1" customWidth="1"/>
    <col min="7" max="7" width="19.140625" bestFit="1" customWidth="1"/>
    <col min="8" max="8" width="20.2851562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 t="s">
        <v>25</v>
      </c>
      <c r="B6" s="6"/>
      <c r="C6" s="6"/>
      <c r="D6" s="6"/>
      <c r="E6" s="6"/>
      <c r="F6" s="6"/>
      <c r="G6" s="6"/>
      <c r="H6" s="6"/>
      <c r="I6" s="6"/>
      <c r="J6" s="6"/>
      <c r="K6" s="6"/>
      <c r="L6" s="6"/>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4" customFormat="1" x14ac:dyDescent="0.25">
      <c r="A8" s="3">
        <v>2022</v>
      </c>
      <c r="B8" s="2">
        <v>44835</v>
      </c>
      <c r="C8" s="2">
        <v>44926</v>
      </c>
      <c r="D8" s="4" t="s">
        <v>40</v>
      </c>
      <c r="E8" s="4" t="s">
        <v>41</v>
      </c>
      <c r="F8" s="4" t="s">
        <v>38</v>
      </c>
      <c r="H8" s="4">
        <v>6308.38</v>
      </c>
      <c r="I8" s="4" t="s">
        <v>39</v>
      </c>
      <c r="J8" s="2">
        <f ca="1">+TODAY()</f>
        <v>44951</v>
      </c>
      <c r="K8" s="2">
        <f t="shared" ref="K8:K71" ca="1" si="0">+TODAY()</f>
        <v>44951</v>
      </c>
    </row>
    <row r="9" spans="1:12" s="4" customFormat="1" x14ac:dyDescent="0.25">
      <c r="A9" s="3">
        <v>2022</v>
      </c>
      <c r="B9" s="2">
        <v>44835</v>
      </c>
      <c r="C9" s="2">
        <v>44926</v>
      </c>
      <c r="D9" s="4" t="s">
        <v>42</v>
      </c>
      <c r="E9" s="4" t="s">
        <v>43</v>
      </c>
      <c r="F9" s="4" t="s">
        <v>38</v>
      </c>
      <c r="H9" s="4">
        <v>16236.31</v>
      </c>
      <c r="I9" s="4" t="s">
        <v>39</v>
      </c>
      <c r="J9" s="2">
        <f t="shared" ref="J9:K72" ca="1" si="1">+TODAY()</f>
        <v>44951</v>
      </c>
      <c r="K9" s="2">
        <f t="shared" ca="1" si="0"/>
        <v>44951</v>
      </c>
    </row>
    <row r="10" spans="1:12" s="4" customFormat="1" x14ac:dyDescent="0.25">
      <c r="A10" s="3">
        <v>2022</v>
      </c>
      <c r="B10" s="2">
        <v>44835</v>
      </c>
      <c r="C10" s="2">
        <v>44926</v>
      </c>
      <c r="D10" s="4" t="s">
        <v>44</v>
      </c>
      <c r="E10" s="4" t="s">
        <v>45</v>
      </c>
      <c r="F10" s="4" t="s">
        <v>38</v>
      </c>
      <c r="H10" s="4">
        <v>16236.31</v>
      </c>
      <c r="I10" s="4" t="s">
        <v>39</v>
      </c>
      <c r="J10" s="2">
        <f t="shared" ca="1" si="1"/>
        <v>44951</v>
      </c>
      <c r="K10" s="2">
        <f t="shared" ca="1" si="0"/>
        <v>44951</v>
      </c>
    </row>
    <row r="11" spans="1:12" s="4" customFormat="1" x14ac:dyDescent="0.25">
      <c r="A11" s="3">
        <v>2022</v>
      </c>
      <c r="B11" s="2">
        <v>44835</v>
      </c>
      <c r="C11" s="2">
        <v>44926</v>
      </c>
      <c r="D11" s="4" t="s">
        <v>46</v>
      </c>
      <c r="E11" s="4" t="s">
        <v>47</v>
      </c>
      <c r="F11" s="4" t="s">
        <v>38</v>
      </c>
      <c r="H11" s="4">
        <v>13695.57</v>
      </c>
      <c r="I11" s="4" t="s">
        <v>39</v>
      </c>
      <c r="J11" s="2">
        <f t="shared" ca="1" si="1"/>
        <v>44951</v>
      </c>
      <c r="K11" s="2">
        <f t="shared" ca="1" si="0"/>
        <v>44951</v>
      </c>
    </row>
    <row r="12" spans="1:12" s="4" customFormat="1" x14ac:dyDescent="0.25">
      <c r="A12" s="3">
        <v>2022</v>
      </c>
      <c r="B12" s="2">
        <v>44835</v>
      </c>
      <c r="C12" s="2">
        <v>44926</v>
      </c>
      <c r="D12" s="4" t="s">
        <v>48</v>
      </c>
      <c r="E12" s="4" t="s">
        <v>49</v>
      </c>
      <c r="F12" s="4" t="s">
        <v>38</v>
      </c>
      <c r="H12" s="4">
        <v>7002.92</v>
      </c>
      <c r="I12" s="4" t="s">
        <v>39</v>
      </c>
      <c r="J12" s="2">
        <f t="shared" ca="1" si="1"/>
        <v>44951</v>
      </c>
      <c r="K12" s="2">
        <f t="shared" ca="1" si="0"/>
        <v>44951</v>
      </c>
    </row>
    <row r="13" spans="1:12" s="4" customFormat="1" x14ac:dyDescent="0.25">
      <c r="A13" s="3">
        <v>2022</v>
      </c>
      <c r="B13" s="2">
        <v>44835</v>
      </c>
      <c r="C13" s="2">
        <v>44926</v>
      </c>
      <c r="D13" s="4" t="s">
        <v>42</v>
      </c>
      <c r="E13" s="4" t="s">
        <v>50</v>
      </c>
      <c r="F13" s="4" t="s">
        <v>38</v>
      </c>
      <c r="H13" s="4">
        <v>16236.3</v>
      </c>
      <c r="I13" s="4" t="s">
        <v>39</v>
      </c>
      <c r="J13" s="2">
        <f t="shared" ca="1" si="1"/>
        <v>44951</v>
      </c>
      <c r="K13" s="2">
        <f t="shared" ca="1" si="0"/>
        <v>44951</v>
      </c>
    </row>
    <row r="14" spans="1:12" s="4" customFormat="1" x14ac:dyDescent="0.25">
      <c r="A14" s="3">
        <v>2022</v>
      </c>
      <c r="B14" s="2">
        <v>44835</v>
      </c>
      <c r="C14" s="2">
        <v>44926</v>
      </c>
      <c r="D14" s="4" t="s">
        <v>51</v>
      </c>
      <c r="E14" s="4" t="s">
        <v>52</v>
      </c>
      <c r="F14" s="4" t="s">
        <v>38</v>
      </c>
      <c r="H14" s="4">
        <v>13695.55</v>
      </c>
      <c r="I14" s="4" t="s">
        <v>39</v>
      </c>
      <c r="J14" s="2">
        <f t="shared" ca="1" si="1"/>
        <v>44951</v>
      </c>
      <c r="K14" s="2">
        <f t="shared" ca="1" si="0"/>
        <v>44951</v>
      </c>
    </row>
    <row r="15" spans="1:12" s="4" customFormat="1" x14ac:dyDescent="0.25">
      <c r="A15" s="3">
        <v>2022</v>
      </c>
      <c r="B15" s="2">
        <v>44835</v>
      </c>
      <c r="C15" s="2">
        <v>44926</v>
      </c>
      <c r="D15" s="4" t="s">
        <v>42</v>
      </c>
      <c r="E15" s="4" t="s">
        <v>53</v>
      </c>
      <c r="F15" s="4" t="s">
        <v>38</v>
      </c>
      <c r="H15" s="4">
        <v>16236.31</v>
      </c>
      <c r="I15" s="4" t="s">
        <v>39</v>
      </c>
      <c r="J15" s="2">
        <f t="shared" ca="1" si="1"/>
        <v>44951</v>
      </c>
      <c r="K15" s="2">
        <f t="shared" ca="1" si="0"/>
        <v>44951</v>
      </c>
    </row>
    <row r="16" spans="1:12" s="4" customFormat="1" x14ac:dyDescent="0.25">
      <c r="A16" s="3">
        <v>2022</v>
      </c>
      <c r="B16" s="2">
        <v>44835</v>
      </c>
      <c r="C16" s="2">
        <v>44926</v>
      </c>
      <c r="D16" s="4" t="s">
        <v>54</v>
      </c>
      <c r="E16" s="4" t="s">
        <v>55</v>
      </c>
      <c r="F16" s="4" t="s">
        <v>38</v>
      </c>
      <c r="H16" s="4">
        <v>13695.55</v>
      </c>
      <c r="I16" s="4" t="s">
        <v>39</v>
      </c>
      <c r="J16" s="2">
        <f t="shared" ca="1" si="1"/>
        <v>44951</v>
      </c>
      <c r="K16" s="2">
        <f t="shared" ca="1" si="0"/>
        <v>44951</v>
      </c>
    </row>
    <row r="17" spans="1:11" s="4" customFormat="1" x14ac:dyDescent="0.25">
      <c r="A17" s="3">
        <v>2022</v>
      </c>
      <c r="B17" s="2">
        <v>44835</v>
      </c>
      <c r="C17" s="2">
        <v>44926</v>
      </c>
      <c r="D17" s="4" t="s">
        <v>56</v>
      </c>
      <c r="E17" s="4" t="s">
        <v>57</v>
      </c>
      <c r="F17" s="4" t="s">
        <v>38</v>
      </c>
      <c r="H17" s="4">
        <v>13695.55</v>
      </c>
      <c r="I17" s="4" t="s">
        <v>39</v>
      </c>
      <c r="J17" s="2">
        <f t="shared" ca="1" si="1"/>
        <v>44951</v>
      </c>
      <c r="K17" s="2">
        <f t="shared" ca="1" si="0"/>
        <v>44951</v>
      </c>
    </row>
    <row r="18" spans="1:11" s="4" customFormat="1" x14ac:dyDescent="0.25">
      <c r="A18" s="3">
        <v>2022</v>
      </c>
      <c r="B18" s="2">
        <v>44835</v>
      </c>
      <c r="C18" s="2">
        <v>44926</v>
      </c>
      <c r="D18" s="4" t="s">
        <v>58</v>
      </c>
      <c r="E18" s="4" t="s">
        <v>59</v>
      </c>
      <c r="F18" s="4" t="s">
        <v>38</v>
      </c>
      <c r="H18" s="4">
        <v>13695.55</v>
      </c>
      <c r="I18" s="4" t="s">
        <v>39</v>
      </c>
      <c r="J18" s="2">
        <f t="shared" ca="1" si="1"/>
        <v>44951</v>
      </c>
      <c r="K18" s="2">
        <f t="shared" ca="1" si="0"/>
        <v>44951</v>
      </c>
    </row>
    <row r="19" spans="1:11" s="4" customFormat="1" x14ac:dyDescent="0.25">
      <c r="A19" s="3">
        <v>2022</v>
      </c>
      <c r="B19" s="2">
        <v>44835</v>
      </c>
      <c r="C19" s="2">
        <v>44926</v>
      </c>
      <c r="D19" s="4" t="s">
        <v>60</v>
      </c>
      <c r="E19" s="4" t="s">
        <v>61</v>
      </c>
      <c r="F19" s="4" t="s">
        <v>38</v>
      </c>
      <c r="H19" s="4">
        <v>13695.55</v>
      </c>
      <c r="I19" s="4" t="s">
        <v>39</v>
      </c>
      <c r="J19" s="2">
        <f t="shared" ca="1" si="1"/>
        <v>44951</v>
      </c>
      <c r="K19" s="2">
        <f t="shared" ca="1" si="0"/>
        <v>44951</v>
      </c>
    </row>
    <row r="20" spans="1:11" s="4" customFormat="1" x14ac:dyDescent="0.25">
      <c r="A20" s="3">
        <v>2022</v>
      </c>
      <c r="B20" s="2">
        <v>44835</v>
      </c>
      <c r="C20" s="2">
        <v>44926</v>
      </c>
      <c r="D20" s="4" t="s">
        <v>62</v>
      </c>
      <c r="E20" s="4" t="s">
        <v>63</v>
      </c>
      <c r="F20" s="4" t="s">
        <v>38</v>
      </c>
      <c r="H20" s="4">
        <v>17854.97</v>
      </c>
      <c r="I20" s="4" t="s">
        <v>39</v>
      </c>
      <c r="J20" s="2">
        <f t="shared" ca="1" si="1"/>
        <v>44951</v>
      </c>
      <c r="K20" s="2">
        <f t="shared" ca="1" si="0"/>
        <v>44951</v>
      </c>
    </row>
    <row r="21" spans="1:11" s="4" customFormat="1" x14ac:dyDescent="0.25">
      <c r="A21" s="3">
        <v>2022</v>
      </c>
      <c r="B21" s="2">
        <v>44835</v>
      </c>
      <c r="C21" s="2">
        <v>44926</v>
      </c>
      <c r="D21" s="4" t="s">
        <v>64</v>
      </c>
      <c r="E21" s="4" t="s">
        <v>65</v>
      </c>
      <c r="F21" s="4" t="s">
        <v>38</v>
      </c>
      <c r="H21" s="4">
        <v>6308.38</v>
      </c>
      <c r="I21" s="4" t="s">
        <v>39</v>
      </c>
      <c r="J21" s="2">
        <f t="shared" ca="1" si="1"/>
        <v>44951</v>
      </c>
      <c r="K21" s="2">
        <f t="shared" ca="1" si="0"/>
        <v>44951</v>
      </c>
    </row>
    <row r="22" spans="1:11" s="4" customFormat="1" x14ac:dyDescent="0.25">
      <c r="A22" s="3">
        <v>2022</v>
      </c>
      <c r="B22" s="2">
        <v>44835</v>
      </c>
      <c r="C22" s="2">
        <v>44926</v>
      </c>
      <c r="D22" s="4" t="s">
        <v>66</v>
      </c>
      <c r="E22" s="4" t="s">
        <v>67</v>
      </c>
      <c r="F22" s="4" t="s">
        <v>38</v>
      </c>
      <c r="H22" s="4">
        <v>6308.38</v>
      </c>
      <c r="I22" s="4" t="s">
        <v>39</v>
      </c>
      <c r="J22" s="2">
        <f t="shared" ca="1" si="1"/>
        <v>44951</v>
      </c>
      <c r="K22" s="2">
        <f t="shared" ca="1" si="0"/>
        <v>44951</v>
      </c>
    </row>
    <row r="23" spans="1:11" s="4" customFormat="1" x14ac:dyDescent="0.25">
      <c r="A23" s="3">
        <v>2022</v>
      </c>
      <c r="B23" s="2">
        <v>44835</v>
      </c>
      <c r="C23" s="2">
        <v>44926</v>
      </c>
      <c r="D23" s="4" t="s">
        <v>68</v>
      </c>
      <c r="E23" s="4" t="s">
        <v>69</v>
      </c>
      <c r="F23" s="4" t="s">
        <v>38</v>
      </c>
      <c r="H23" s="4">
        <v>13616.42</v>
      </c>
      <c r="I23" s="4" t="s">
        <v>39</v>
      </c>
      <c r="J23" s="2">
        <f t="shared" ca="1" si="1"/>
        <v>44951</v>
      </c>
      <c r="K23" s="2">
        <f t="shared" ca="1" si="0"/>
        <v>44951</v>
      </c>
    </row>
    <row r="24" spans="1:11" s="4" customFormat="1" x14ac:dyDescent="0.25">
      <c r="A24" s="3">
        <v>2022</v>
      </c>
      <c r="B24" s="2">
        <v>44835</v>
      </c>
      <c r="C24" s="2">
        <v>44926</v>
      </c>
      <c r="D24" s="4" t="s">
        <v>70</v>
      </c>
      <c r="E24" s="4" t="s">
        <v>71</v>
      </c>
      <c r="F24" s="4" t="s">
        <v>38</v>
      </c>
      <c r="H24" s="4">
        <v>13695.55</v>
      </c>
      <c r="I24" s="4" t="s">
        <v>39</v>
      </c>
      <c r="J24" s="2">
        <f t="shared" ca="1" si="1"/>
        <v>44951</v>
      </c>
      <c r="K24" s="2">
        <f t="shared" ca="1" si="0"/>
        <v>44951</v>
      </c>
    </row>
    <row r="25" spans="1:11" s="4" customFormat="1" x14ac:dyDescent="0.25">
      <c r="A25" s="3">
        <v>2022</v>
      </c>
      <c r="B25" s="2">
        <v>44835</v>
      </c>
      <c r="C25" s="2">
        <v>44926</v>
      </c>
      <c r="D25" s="4" t="s">
        <v>72</v>
      </c>
      <c r="E25" s="4" t="s">
        <v>73</v>
      </c>
      <c r="F25" s="4" t="s">
        <v>38</v>
      </c>
      <c r="H25" s="4">
        <v>6308.38</v>
      </c>
      <c r="I25" s="4" t="s">
        <v>39</v>
      </c>
      <c r="J25" s="2">
        <f t="shared" ca="1" si="1"/>
        <v>44951</v>
      </c>
      <c r="K25" s="2">
        <f t="shared" ca="1" si="0"/>
        <v>44951</v>
      </c>
    </row>
    <row r="26" spans="1:11" s="4" customFormat="1" x14ac:dyDescent="0.25">
      <c r="A26" s="3">
        <v>2022</v>
      </c>
      <c r="B26" s="2">
        <v>44835</v>
      </c>
      <c r="C26" s="2">
        <v>44926</v>
      </c>
      <c r="D26" s="4" t="s">
        <v>74</v>
      </c>
      <c r="E26" s="4" t="s">
        <v>75</v>
      </c>
      <c r="F26" s="4" t="s">
        <v>38</v>
      </c>
      <c r="H26" s="4">
        <v>6308.38</v>
      </c>
      <c r="I26" s="4" t="s">
        <v>39</v>
      </c>
      <c r="J26" s="2">
        <f t="shared" ca="1" si="1"/>
        <v>44951</v>
      </c>
      <c r="K26" s="2">
        <f t="shared" ca="1" si="0"/>
        <v>44951</v>
      </c>
    </row>
    <row r="27" spans="1:11" s="4" customFormat="1" x14ac:dyDescent="0.25">
      <c r="A27" s="3">
        <v>2022</v>
      </c>
      <c r="B27" s="2">
        <v>44835</v>
      </c>
      <c r="C27" s="2">
        <v>44926</v>
      </c>
      <c r="D27" s="4" t="s">
        <v>74</v>
      </c>
      <c r="E27" s="4" t="s">
        <v>76</v>
      </c>
      <c r="F27" s="4" t="s">
        <v>38</v>
      </c>
      <c r="H27" s="4">
        <v>6308.38</v>
      </c>
      <c r="I27" s="4" t="s">
        <v>39</v>
      </c>
      <c r="J27" s="2">
        <f t="shared" ca="1" si="1"/>
        <v>44951</v>
      </c>
      <c r="K27" s="2">
        <f t="shared" ca="1" si="0"/>
        <v>44951</v>
      </c>
    </row>
    <row r="28" spans="1:11" s="4" customFormat="1" x14ac:dyDescent="0.25">
      <c r="A28" s="3">
        <v>2022</v>
      </c>
      <c r="B28" s="2">
        <v>44835</v>
      </c>
      <c r="C28" s="2">
        <v>44926</v>
      </c>
      <c r="D28" s="4" t="s">
        <v>77</v>
      </c>
      <c r="E28" s="4" t="s">
        <v>78</v>
      </c>
      <c r="F28" s="4" t="s">
        <v>38</v>
      </c>
      <c r="H28" s="4">
        <v>13616.42</v>
      </c>
      <c r="I28" s="4" t="s">
        <v>39</v>
      </c>
      <c r="J28" s="2">
        <f t="shared" ca="1" si="1"/>
        <v>44951</v>
      </c>
      <c r="K28" s="2">
        <f t="shared" ca="1" si="0"/>
        <v>44951</v>
      </c>
    </row>
    <row r="29" spans="1:11" s="4" customFormat="1" x14ac:dyDescent="0.25">
      <c r="A29" s="3">
        <v>2022</v>
      </c>
      <c r="B29" s="2">
        <v>44835</v>
      </c>
      <c r="C29" s="2">
        <v>44926</v>
      </c>
      <c r="D29" s="4" t="s">
        <v>79</v>
      </c>
      <c r="E29" s="4" t="s">
        <v>80</v>
      </c>
      <c r="F29" s="4" t="s">
        <v>38</v>
      </c>
      <c r="H29" s="4">
        <v>13616.42</v>
      </c>
      <c r="I29" s="4" t="s">
        <v>39</v>
      </c>
      <c r="J29" s="2">
        <f t="shared" ca="1" si="1"/>
        <v>44951</v>
      </c>
      <c r="K29" s="2">
        <f t="shared" ca="1" si="0"/>
        <v>44951</v>
      </c>
    </row>
    <row r="30" spans="1:11" s="4" customFormat="1" x14ac:dyDescent="0.25">
      <c r="A30" s="3">
        <v>2022</v>
      </c>
      <c r="B30" s="2">
        <v>44835</v>
      </c>
      <c r="C30" s="2">
        <v>44926</v>
      </c>
      <c r="D30" s="4" t="s">
        <v>81</v>
      </c>
      <c r="E30" s="4" t="s">
        <v>82</v>
      </c>
      <c r="F30" s="4" t="s">
        <v>38</v>
      </c>
      <c r="H30" s="4">
        <v>10080.86</v>
      </c>
      <c r="I30" s="4" t="s">
        <v>39</v>
      </c>
      <c r="J30" s="2">
        <f t="shared" ca="1" si="1"/>
        <v>44951</v>
      </c>
      <c r="K30" s="2">
        <f t="shared" ca="1" si="0"/>
        <v>44951</v>
      </c>
    </row>
    <row r="31" spans="1:11" s="4" customFormat="1" x14ac:dyDescent="0.25">
      <c r="A31" s="3">
        <v>2022</v>
      </c>
      <c r="B31" s="2">
        <v>44835</v>
      </c>
      <c r="C31" s="2">
        <v>44926</v>
      </c>
      <c r="D31" s="4" t="s">
        <v>83</v>
      </c>
      <c r="E31" s="4" t="s">
        <v>84</v>
      </c>
      <c r="F31" s="4" t="s">
        <v>38</v>
      </c>
      <c r="H31" s="4">
        <v>6308.38</v>
      </c>
      <c r="I31" s="4" t="s">
        <v>39</v>
      </c>
      <c r="J31" s="2">
        <f t="shared" ca="1" si="1"/>
        <v>44951</v>
      </c>
      <c r="K31" s="2">
        <f t="shared" ca="1" si="0"/>
        <v>44951</v>
      </c>
    </row>
    <row r="32" spans="1:11" s="4" customFormat="1" x14ac:dyDescent="0.25">
      <c r="A32" s="3">
        <v>2022</v>
      </c>
      <c r="B32" s="2">
        <v>44835</v>
      </c>
      <c r="C32" s="2">
        <v>44926</v>
      </c>
      <c r="D32" s="4" t="s">
        <v>85</v>
      </c>
      <c r="E32" s="4" t="s">
        <v>86</v>
      </c>
      <c r="F32" s="4" t="s">
        <v>38</v>
      </c>
      <c r="H32" s="4">
        <v>6308.38</v>
      </c>
      <c r="I32" s="4" t="s">
        <v>39</v>
      </c>
      <c r="J32" s="2">
        <f t="shared" ca="1" si="1"/>
        <v>44951</v>
      </c>
      <c r="K32" s="2">
        <f t="shared" ca="1" si="0"/>
        <v>44951</v>
      </c>
    </row>
    <row r="33" spans="1:11" s="4" customFormat="1" x14ac:dyDescent="0.25">
      <c r="A33" s="3">
        <v>2022</v>
      </c>
      <c r="B33" s="2">
        <v>44835</v>
      </c>
      <c r="C33" s="2">
        <v>44926</v>
      </c>
      <c r="D33" s="4" t="s">
        <v>87</v>
      </c>
      <c r="E33" s="4" t="s">
        <v>88</v>
      </c>
      <c r="F33" s="4" t="s">
        <v>38</v>
      </c>
      <c r="H33" s="4">
        <v>8809.68</v>
      </c>
      <c r="I33" s="4" t="s">
        <v>39</v>
      </c>
      <c r="J33" s="2">
        <f t="shared" ca="1" si="1"/>
        <v>44951</v>
      </c>
      <c r="K33" s="2">
        <f t="shared" ca="1" si="0"/>
        <v>44951</v>
      </c>
    </row>
    <row r="34" spans="1:11" s="4" customFormat="1" x14ac:dyDescent="0.25">
      <c r="A34" s="3">
        <v>2022</v>
      </c>
      <c r="B34" s="2">
        <v>44835</v>
      </c>
      <c r="C34" s="2">
        <v>44926</v>
      </c>
      <c r="D34" s="4" t="s">
        <v>89</v>
      </c>
      <c r="E34" s="4" t="s">
        <v>90</v>
      </c>
      <c r="F34" s="4" t="s">
        <v>38</v>
      </c>
      <c r="H34" s="4">
        <v>199381</v>
      </c>
      <c r="I34" s="4" t="s">
        <v>39</v>
      </c>
      <c r="J34" s="2">
        <f t="shared" ca="1" si="1"/>
        <v>44951</v>
      </c>
      <c r="K34" s="2">
        <f t="shared" ca="1" si="0"/>
        <v>44951</v>
      </c>
    </row>
    <row r="35" spans="1:11" s="4" customFormat="1" x14ac:dyDescent="0.25">
      <c r="A35" s="3">
        <v>2022</v>
      </c>
      <c r="B35" s="2">
        <v>44835</v>
      </c>
      <c r="C35" s="2">
        <v>44926</v>
      </c>
      <c r="D35" s="4" t="s">
        <v>91</v>
      </c>
      <c r="E35" s="4" t="s">
        <v>92</v>
      </c>
      <c r="F35" s="4" t="s">
        <v>38</v>
      </c>
      <c r="H35" s="4">
        <v>102486</v>
      </c>
      <c r="I35" s="4" t="s">
        <v>39</v>
      </c>
      <c r="J35" s="2">
        <f t="shared" ca="1" si="1"/>
        <v>44951</v>
      </c>
      <c r="K35" s="2">
        <f t="shared" ca="1" si="0"/>
        <v>44951</v>
      </c>
    </row>
    <row r="36" spans="1:11" s="4" customFormat="1" x14ac:dyDescent="0.25">
      <c r="A36" s="3">
        <v>2022</v>
      </c>
      <c r="B36" s="2">
        <v>44835</v>
      </c>
      <c r="C36" s="2">
        <v>44926</v>
      </c>
      <c r="D36" s="4" t="s">
        <v>93</v>
      </c>
      <c r="E36" s="4" t="s">
        <v>94</v>
      </c>
      <c r="F36" s="4" t="s">
        <v>38</v>
      </c>
      <c r="H36" s="4">
        <v>62200</v>
      </c>
      <c r="I36" s="4" t="s">
        <v>39</v>
      </c>
      <c r="J36" s="2">
        <f t="shared" ca="1" si="1"/>
        <v>44951</v>
      </c>
      <c r="K36" s="2">
        <f t="shared" ca="1" si="0"/>
        <v>44951</v>
      </c>
    </row>
    <row r="37" spans="1:11" s="4" customFormat="1" x14ac:dyDescent="0.25">
      <c r="A37" s="3">
        <v>2022</v>
      </c>
      <c r="B37" s="2">
        <v>44835</v>
      </c>
      <c r="C37" s="2">
        <v>44926</v>
      </c>
      <c r="D37" s="4" t="s">
        <v>95</v>
      </c>
      <c r="E37" s="4" t="s">
        <v>96</v>
      </c>
      <c r="F37" s="4" t="s">
        <v>38</v>
      </c>
      <c r="H37" s="4">
        <v>130354</v>
      </c>
      <c r="I37" s="4" t="s">
        <v>39</v>
      </c>
      <c r="J37" s="2">
        <f t="shared" ca="1" si="1"/>
        <v>44951</v>
      </c>
      <c r="K37" s="2">
        <f t="shared" ca="1" si="0"/>
        <v>44951</v>
      </c>
    </row>
    <row r="38" spans="1:11" s="4" customFormat="1" x14ac:dyDescent="0.25">
      <c r="A38" s="3">
        <v>2022</v>
      </c>
      <c r="B38" s="2">
        <v>44835</v>
      </c>
      <c r="C38" s="2">
        <v>44926</v>
      </c>
      <c r="D38" s="4" t="s">
        <v>97</v>
      </c>
      <c r="E38" s="4" t="s">
        <v>98</v>
      </c>
      <c r="F38" s="4" t="s">
        <v>38</v>
      </c>
      <c r="H38" s="4">
        <v>195000</v>
      </c>
      <c r="I38" s="4" t="s">
        <v>39</v>
      </c>
      <c r="J38" s="2">
        <f t="shared" ca="1" si="1"/>
        <v>44951</v>
      </c>
      <c r="K38" s="2">
        <f t="shared" ca="1" si="0"/>
        <v>44951</v>
      </c>
    </row>
    <row r="39" spans="1:11" s="4" customFormat="1" x14ac:dyDescent="0.25">
      <c r="A39" s="3">
        <v>2022</v>
      </c>
      <c r="B39" s="2">
        <v>44835</v>
      </c>
      <c r="C39" s="2">
        <v>44926</v>
      </c>
      <c r="D39" s="4" t="s">
        <v>99</v>
      </c>
      <c r="E39" s="4" t="s">
        <v>100</v>
      </c>
      <c r="F39" s="4" t="s">
        <v>38</v>
      </c>
      <c r="H39" s="4">
        <v>650000</v>
      </c>
      <c r="I39" s="4" t="s">
        <v>39</v>
      </c>
      <c r="J39" s="2">
        <f t="shared" ca="1" si="1"/>
        <v>44951</v>
      </c>
      <c r="K39" s="2">
        <f t="shared" ca="1" si="0"/>
        <v>44951</v>
      </c>
    </row>
    <row r="40" spans="1:11" s="4" customFormat="1" x14ac:dyDescent="0.25">
      <c r="A40" s="3">
        <v>2022</v>
      </c>
      <c r="B40" s="2">
        <v>44835</v>
      </c>
      <c r="C40" s="2">
        <v>44926</v>
      </c>
      <c r="D40" s="4" t="s">
        <v>101</v>
      </c>
      <c r="E40" s="4" t="s">
        <v>102</v>
      </c>
      <c r="F40" s="4" t="s">
        <v>38</v>
      </c>
      <c r="H40" s="4">
        <v>40000</v>
      </c>
      <c r="I40" s="4" t="s">
        <v>39</v>
      </c>
      <c r="J40" s="2">
        <f t="shared" ca="1" si="1"/>
        <v>44951</v>
      </c>
      <c r="K40" s="2">
        <f t="shared" ca="1" si="0"/>
        <v>44951</v>
      </c>
    </row>
    <row r="41" spans="1:11" s="4" customFormat="1" x14ac:dyDescent="0.25">
      <c r="A41" s="3">
        <v>2022</v>
      </c>
      <c r="B41" s="2">
        <v>44835</v>
      </c>
      <c r="C41" s="2">
        <v>44926</v>
      </c>
      <c r="D41" s="4" t="s">
        <v>103</v>
      </c>
      <c r="E41" s="4" t="s">
        <v>104</v>
      </c>
      <c r="F41" s="4" t="s">
        <v>38</v>
      </c>
      <c r="H41" s="4">
        <v>31500</v>
      </c>
      <c r="I41" s="4" t="s">
        <v>39</v>
      </c>
      <c r="J41" s="2">
        <f t="shared" ca="1" si="1"/>
        <v>44951</v>
      </c>
      <c r="K41" s="2">
        <f t="shared" ca="1" si="0"/>
        <v>44951</v>
      </c>
    </row>
    <row r="42" spans="1:11" s="4" customFormat="1" x14ac:dyDescent="0.25">
      <c r="A42" s="3">
        <v>2022</v>
      </c>
      <c r="B42" s="2">
        <v>44835</v>
      </c>
      <c r="C42" s="2">
        <v>44926</v>
      </c>
      <c r="D42" s="4" t="s">
        <v>105</v>
      </c>
      <c r="E42" s="4" t="s">
        <v>106</v>
      </c>
      <c r="F42" s="4" t="s">
        <v>38</v>
      </c>
      <c r="H42" s="4">
        <v>66000</v>
      </c>
      <c r="I42" s="4" t="s">
        <v>39</v>
      </c>
      <c r="J42" s="2">
        <f t="shared" ca="1" si="1"/>
        <v>44951</v>
      </c>
      <c r="K42" s="2">
        <f t="shared" ca="1" si="0"/>
        <v>44951</v>
      </c>
    </row>
    <row r="43" spans="1:11" s="4" customFormat="1" x14ac:dyDescent="0.25">
      <c r="A43" s="3">
        <v>2022</v>
      </c>
      <c r="B43" s="2">
        <v>44835</v>
      </c>
      <c r="C43" s="2">
        <v>44926</v>
      </c>
      <c r="D43" s="4" t="s">
        <v>107</v>
      </c>
      <c r="E43" s="4" t="s">
        <v>108</v>
      </c>
      <c r="F43" s="4" t="s">
        <v>38</v>
      </c>
      <c r="H43" s="4">
        <v>12000</v>
      </c>
      <c r="I43" s="4" t="s">
        <v>39</v>
      </c>
      <c r="J43" s="2">
        <f t="shared" ca="1" si="1"/>
        <v>44951</v>
      </c>
      <c r="K43" s="2">
        <f t="shared" ca="1" si="0"/>
        <v>44951</v>
      </c>
    </row>
    <row r="44" spans="1:11" s="4" customFormat="1" x14ac:dyDescent="0.25">
      <c r="A44" s="3">
        <v>2022</v>
      </c>
      <c r="B44" s="2">
        <v>44835</v>
      </c>
      <c r="C44" s="2">
        <v>44926</v>
      </c>
      <c r="D44" s="4" t="s">
        <v>109</v>
      </c>
      <c r="E44" s="4" t="s">
        <v>110</v>
      </c>
      <c r="F44" s="4" t="s">
        <v>38</v>
      </c>
      <c r="H44" s="4">
        <v>71000</v>
      </c>
      <c r="I44" s="4" t="s">
        <v>39</v>
      </c>
      <c r="J44" s="2">
        <f t="shared" ca="1" si="1"/>
        <v>44951</v>
      </c>
      <c r="K44" s="2">
        <f t="shared" ca="1" si="0"/>
        <v>44951</v>
      </c>
    </row>
    <row r="45" spans="1:11" s="4" customFormat="1" x14ac:dyDescent="0.25">
      <c r="A45" s="3">
        <v>2022</v>
      </c>
      <c r="B45" s="2">
        <v>44835</v>
      </c>
      <c r="C45" s="2">
        <v>44926</v>
      </c>
      <c r="D45" s="4" t="s">
        <v>111</v>
      </c>
      <c r="E45" s="4" t="s">
        <v>112</v>
      </c>
      <c r="F45" s="4" t="s">
        <v>38</v>
      </c>
      <c r="H45" s="4">
        <v>110000</v>
      </c>
      <c r="I45" s="4" t="s">
        <v>39</v>
      </c>
      <c r="J45" s="2">
        <f t="shared" ca="1" si="1"/>
        <v>44951</v>
      </c>
      <c r="K45" s="2">
        <f t="shared" ca="1" si="0"/>
        <v>44951</v>
      </c>
    </row>
    <row r="46" spans="1:11" s="4" customFormat="1" x14ac:dyDescent="0.25">
      <c r="A46" s="3">
        <v>2022</v>
      </c>
      <c r="B46" s="2">
        <v>44835</v>
      </c>
      <c r="C46" s="2">
        <v>44926</v>
      </c>
      <c r="D46" s="4" t="s">
        <v>113</v>
      </c>
      <c r="E46" s="4" t="s">
        <v>114</v>
      </c>
      <c r="F46" s="4" t="s">
        <v>38</v>
      </c>
      <c r="H46" s="4">
        <v>170080</v>
      </c>
      <c r="I46" s="4" t="s">
        <v>39</v>
      </c>
      <c r="J46" s="2">
        <f t="shared" ca="1" si="1"/>
        <v>44951</v>
      </c>
      <c r="K46" s="2">
        <f t="shared" ca="1" si="0"/>
        <v>44951</v>
      </c>
    </row>
    <row r="47" spans="1:11" s="4" customFormat="1" x14ac:dyDescent="0.25">
      <c r="A47" s="3">
        <v>2022</v>
      </c>
      <c r="B47" s="2">
        <v>44835</v>
      </c>
      <c r="C47" s="2">
        <v>44926</v>
      </c>
      <c r="D47" s="4" t="s">
        <v>115</v>
      </c>
      <c r="E47" s="4" t="s">
        <v>116</v>
      </c>
      <c r="F47" s="4" t="s">
        <v>38</v>
      </c>
      <c r="H47" s="4">
        <v>12000</v>
      </c>
      <c r="I47" s="4" t="s">
        <v>39</v>
      </c>
      <c r="J47" s="2">
        <f t="shared" ca="1" si="1"/>
        <v>44951</v>
      </c>
      <c r="K47" s="2">
        <f t="shared" ca="1" si="0"/>
        <v>44951</v>
      </c>
    </row>
    <row r="48" spans="1:11" s="4" customFormat="1" x14ac:dyDescent="0.25">
      <c r="A48" s="3">
        <v>2022</v>
      </c>
      <c r="B48" s="2">
        <v>44835</v>
      </c>
      <c r="C48" s="2">
        <v>44926</v>
      </c>
      <c r="D48" s="4" t="s">
        <v>117</v>
      </c>
      <c r="E48" s="4" t="s">
        <v>118</v>
      </c>
      <c r="F48" s="4" t="s">
        <v>38</v>
      </c>
      <c r="H48" s="4">
        <v>12000</v>
      </c>
      <c r="I48" s="4" t="s">
        <v>39</v>
      </c>
      <c r="J48" s="2">
        <f t="shared" ca="1" si="1"/>
        <v>44951</v>
      </c>
      <c r="K48" s="2">
        <f t="shared" ca="1" si="0"/>
        <v>44951</v>
      </c>
    </row>
    <row r="49" spans="1:11" s="4" customFormat="1" x14ac:dyDescent="0.25">
      <c r="A49" s="3">
        <v>2022</v>
      </c>
      <c r="B49" s="2">
        <v>44835</v>
      </c>
      <c r="C49" s="2">
        <v>44926</v>
      </c>
      <c r="D49" s="4" t="s">
        <v>119</v>
      </c>
      <c r="E49" s="4" t="s">
        <v>120</v>
      </c>
      <c r="F49" s="4" t="s">
        <v>38</v>
      </c>
      <c r="H49" s="4">
        <v>12000</v>
      </c>
      <c r="I49" s="4" t="s">
        <v>39</v>
      </c>
      <c r="J49" s="2">
        <f t="shared" ca="1" si="1"/>
        <v>44951</v>
      </c>
      <c r="K49" s="2">
        <f t="shared" ca="1" si="0"/>
        <v>44951</v>
      </c>
    </row>
    <row r="50" spans="1:11" s="4" customFormat="1" x14ac:dyDescent="0.25">
      <c r="A50" s="3">
        <v>2022</v>
      </c>
      <c r="B50" s="2">
        <v>44835</v>
      </c>
      <c r="C50" s="2">
        <v>44926</v>
      </c>
      <c r="D50" s="4" t="s">
        <v>121</v>
      </c>
      <c r="E50" s="4" t="s">
        <v>122</v>
      </c>
      <c r="F50" s="4" t="s">
        <v>38</v>
      </c>
      <c r="H50" s="4">
        <v>12000</v>
      </c>
      <c r="I50" s="4" t="s">
        <v>39</v>
      </c>
      <c r="J50" s="2">
        <f t="shared" ca="1" si="1"/>
        <v>44951</v>
      </c>
      <c r="K50" s="2">
        <f t="shared" ca="1" si="0"/>
        <v>44951</v>
      </c>
    </row>
    <row r="51" spans="1:11" s="4" customFormat="1" x14ac:dyDescent="0.25">
      <c r="A51" s="3">
        <v>2022</v>
      </c>
      <c r="B51" s="2">
        <v>44835</v>
      </c>
      <c r="C51" s="2">
        <v>44926</v>
      </c>
      <c r="D51" s="4" t="s">
        <v>123</v>
      </c>
      <c r="E51" s="4" t="s">
        <v>124</v>
      </c>
      <c r="F51" s="4" t="s">
        <v>38</v>
      </c>
      <c r="H51" s="4">
        <v>8500</v>
      </c>
      <c r="I51" s="4" t="s">
        <v>39</v>
      </c>
      <c r="J51" s="2">
        <f t="shared" ca="1" si="1"/>
        <v>44951</v>
      </c>
      <c r="K51" s="2">
        <f t="shared" ca="1" si="0"/>
        <v>44951</v>
      </c>
    </row>
    <row r="52" spans="1:11" s="4" customFormat="1" x14ac:dyDescent="0.25">
      <c r="A52" s="3">
        <v>2022</v>
      </c>
      <c r="B52" s="2">
        <v>44835</v>
      </c>
      <c r="C52" s="2">
        <v>44926</v>
      </c>
      <c r="D52" s="4" t="s">
        <v>125</v>
      </c>
      <c r="E52" s="4" t="s">
        <v>126</v>
      </c>
      <c r="F52" s="4" t="s">
        <v>38</v>
      </c>
      <c r="H52" s="4">
        <v>16993.55</v>
      </c>
      <c r="I52" s="4" t="s">
        <v>39</v>
      </c>
      <c r="J52" s="2">
        <f t="shared" ca="1" si="1"/>
        <v>44951</v>
      </c>
      <c r="K52" s="2">
        <f t="shared" ca="1" si="0"/>
        <v>44951</v>
      </c>
    </row>
    <row r="53" spans="1:11" s="4" customFormat="1" x14ac:dyDescent="0.25">
      <c r="A53" s="3">
        <v>2022</v>
      </c>
      <c r="B53" s="2">
        <v>44835</v>
      </c>
      <c r="C53" s="2">
        <v>44926</v>
      </c>
      <c r="D53" s="4" t="s">
        <v>127</v>
      </c>
      <c r="E53" s="4" t="s">
        <v>128</v>
      </c>
      <c r="F53" s="4" t="s">
        <v>38</v>
      </c>
      <c r="H53" s="4">
        <v>40000</v>
      </c>
      <c r="I53" s="4" t="s">
        <v>39</v>
      </c>
      <c r="J53" s="2">
        <f t="shared" ca="1" si="1"/>
        <v>44951</v>
      </c>
      <c r="K53" s="2">
        <f t="shared" ca="1" si="0"/>
        <v>44951</v>
      </c>
    </row>
    <row r="54" spans="1:11" s="4" customFormat="1" x14ac:dyDescent="0.25">
      <c r="A54" s="3">
        <v>2022</v>
      </c>
      <c r="B54" s="2">
        <v>44835</v>
      </c>
      <c r="C54" s="2">
        <v>44926</v>
      </c>
      <c r="D54" s="4" t="s">
        <v>129</v>
      </c>
      <c r="E54" s="4" t="s">
        <v>130</v>
      </c>
      <c r="F54" s="4" t="s">
        <v>38</v>
      </c>
      <c r="H54" s="4">
        <v>225000</v>
      </c>
      <c r="I54" s="4" t="s">
        <v>39</v>
      </c>
      <c r="J54" s="2">
        <f t="shared" ca="1" si="1"/>
        <v>44951</v>
      </c>
      <c r="K54" s="2">
        <f t="shared" ca="1" si="0"/>
        <v>44951</v>
      </c>
    </row>
    <row r="55" spans="1:11" s="4" customFormat="1" x14ac:dyDescent="0.25">
      <c r="A55" s="3">
        <v>2022</v>
      </c>
      <c r="B55" s="2">
        <v>44835</v>
      </c>
      <c r="C55" s="2">
        <v>44926</v>
      </c>
      <c r="D55" s="4" t="s">
        <v>131</v>
      </c>
      <c r="E55" s="4" t="s">
        <v>132</v>
      </c>
      <c r="F55" s="4" t="s">
        <v>38</v>
      </c>
      <c r="H55" s="4">
        <v>1200000</v>
      </c>
      <c r="I55" s="4" t="s">
        <v>39</v>
      </c>
      <c r="J55" s="2">
        <f t="shared" ca="1" si="1"/>
        <v>44951</v>
      </c>
      <c r="K55" s="2">
        <f t="shared" ca="1" si="0"/>
        <v>44951</v>
      </c>
    </row>
    <row r="56" spans="1:11" s="4" customFormat="1" x14ac:dyDescent="0.25">
      <c r="A56" s="3">
        <v>2022</v>
      </c>
      <c r="B56" s="2">
        <v>44835</v>
      </c>
      <c r="C56" s="2">
        <v>44926</v>
      </c>
      <c r="D56" s="4" t="s">
        <v>133</v>
      </c>
      <c r="E56" s="4" t="s">
        <v>134</v>
      </c>
      <c r="F56" s="4" t="s">
        <v>38</v>
      </c>
      <c r="H56" s="4">
        <v>52236</v>
      </c>
      <c r="I56" s="4" t="s">
        <v>39</v>
      </c>
      <c r="J56" s="2">
        <f t="shared" ca="1" si="1"/>
        <v>44951</v>
      </c>
      <c r="K56" s="2">
        <f t="shared" ca="1" si="0"/>
        <v>44951</v>
      </c>
    </row>
    <row r="57" spans="1:11" s="4" customFormat="1" x14ac:dyDescent="0.25">
      <c r="A57" s="3">
        <v>2022</v>
      </c>
      <c r="B57" s="2">
        <v>44835</v>
      </c>
      <c r="C57" s="2">
        <v>44926</v>
      </c>
      <c r="D57" s="4" t="s">
        <v>135</v>
      </c>
      <c r="E57" s="4" t="s">
        <v>136</v>
      </c>
      <c r="F57" s="4" t="s">
        <v>38</v>
      </c>
      <c r="H57" s="4">
        <v>39600</v>
      </c>
      <c r="I57" s="4" t="s">
        <v>39</v>
      </c>
      <c r="J57" s="2">
        <f t="shared" ca="1" si="1"/>
        <v>44951</v>
      </c>
      <c r="K57" s="2">
        <f t="shared" ca="1" si="0"/>
        <v>44951</v>
      </c>
    </row>
    <row r="58" spans="1:11" s="4" customFormat="1" x14ac:dyDescent="0.25">
      <c r="A58" s="3">
        <v>2022</v>
      </c>
      <c r="B58" s="2">
        <v>44835</v>
      </c>
      <c r="C58" s="2">
        <v>44926</v>
      </c>
      <c r="D58" s="4" t="s">
        <v>137</v>
      </c>
      <c r="E58" s="4" t="s">
        <v>138</v>
      </c>
      <c r="F58" s="4" t="s">
        <v>38</v>
      </c>
      <c r="H58" s="4">
        <v>150000</v>
      </c>
      <c r="I58" s="4" t="s">
        <v>39</v>
      </c>
      <c r="J58" s="2">
        <f t="shared" ca="1" si="1"/>
        <v>44951</v>
      </c>
      <c r="K58" s="2">
        <f t="shared" ca="1" si="0"/>
        <v>44951</v>
      </c>
    </row>
    <row r="59" spans="1:11" s="4" customFormat="1" x14ac:dyDescent="0.25">
      <c r="A59" s="3">
        <v>2022</v>
      </c>
      <c r="B59" s="2">
        <v>44835</v>
      </c>
      <c r="C59" s="2">
        <v>44926</v>
      </c>
      <c r="D59" s="4" t="s">
        <v>139</v>
      </c>
      <c r="E59" s="4" t="s">
        <v>140</v>
      </c>
      <c r="F59" s="4" t="s">
        <v>38</v>
      </c>
      <c r="H59" s="4">
        <v>50000</v>
      </c>
      <c r="I59" s="4" t="s">
        <v>39</v>
      </c>
      <c r="J59" s="2">
        <f t="shared" ca="1" si="1"/>
        <v>44951</v>
      </c>
      <c r="K59" s="2">
        <f t="shared" ca="1" si="0"/>
        <v>44951</v>
      </c>
    </row>
    <row r="60" spans="1:11" s="4" customFormat="1" x14ac:dyDescent="0.25">
      <c r="A60" s="3">
        <v>2022</v>
      </c>
      <c r="B60" s="2">
        <v>44835</v>
      </c>
      <c r="C60" s="2">
        <v>44926</v>
      </c>
      <c r="D60" s="4" t="s">
        <v>141</v>
      </c>
      <c r="E60" s="4" t="s">
        <v>142</v>
      </c>
      <c r="F60" s="4" t="s">
        <v>38</v>
      </c>
      <c r="H60" s="4">
        <v>44000</v>
      </c>
      <c r="I60" s="4" t="s">
        <v>39</v>
      </c>
      <c r="J60" s="2">
        <f t="shared" ca="1" si="1"/>
        <v>44951</v>
      </c>
      <c r="K60" s="2">
        <f t="shared" ca="1" si="0"/>
        <v>44951</v>
      </c>
    </row>
    <row r="61" spans="1:11" s="4" customFormat="1" x14ac:dyDescent="0.25">
      <c r="A61" s="3">
        <v>2022</v>
      </c>
      <c r="B61" s="2">
        <v>44835</v>
      </c>
      <c r="C61" s="2">
        <v>44926</v>
      </c>
      <c r="D61" s="4" t="s">
        <v>143</v>
      </c>
      <c r="E61" s="4" t="s">
        <v>144</v>
      </c>
      <c r="F61" s="4" t="s">
        <v>38</v>
      </c>
      <c r="H61" s="4">
        <v>572319.03</v>
      </c>
      <c r="I61" s="4" t="s">
        <v>39</v>
      </c>
      <c r="J61" s="2">
        <f t="shared" ca="1" si="1"/>
        <v>44951</v>
      </c>
      <c r="K61" s="2">
        <f t="shared" ca="1" si="0"/>
        <v>44951</v>
      </c>
    </row>
    <row r="62" spans="1:11" s="4" customFormat="1" x14ac:dyDescent="0.25">
      <c r="A62" s="3">
        <v>2022</v>
      </c>
      <c r="B62" s="2">
        <v>44835</v>
      </c>
      <c r="C62" s="2">
        <v>44926</v>
      </c>
      <c r="D62" s="4" t="s">
        <v>145</v>
      </c>
      <c r="E62" s="4" t="s">
        <v>146</v>
      </c>
      <c r="F62" s="4" t="s">
        <v>38</v>
      </c>
      <c r="H62" s="4">
        <v>25000</v>
      </c>
      <c r="I62" s="4" t="s">
        <v>39</v>
      </c>
      <c r="J62" s="2">
        <f t="shared" ca="1" si="1"/>
        <v>44951</v>
      </c>
      <c r="K62" s="2">
        <f t="shared" ca="1" si="0"/>
        <v>44951</v>
      </c>
    </row>
    <row r="63" spans="1:11" s="4" customFormat="1" x14ac:dyDescent="0.25">
      <c r="A63" s="3">
        <v>2022</v>
      </c>
      <c r="B63" s="2">
        <v>44835</v>
      </c>
      <c r="C63" s="2">
        <v>44926</v>
      </c>
      <c r="D63" s="4" t="s">
        <v>147</v>
      </c>
      <c r="E63" s="4" t="s">
        <v>148</v>
      </c>
      <c r="F63" s="4" t="s">
        <v>38</v>
      </c>
      <c r="H63" s="4">
        <v>1100000</v>
      </c>
      <c r="I63" s="4" t="s">
        <v>39</v>
      </c>
      <c r="J63" s="2">
        <f t="shared" ca="1" si="1"/>
        <v>44951</v>
      </c>
      <c r="K63" s="2">
        <f t="shared" ca="1" si="0"/>
        <v>44951</v>
      </c>
    </row>
    <row r="64" spans="1:11" s="4" customFormat="1" x14ac:dyDescent="0.25">
      <c r="A64" s="3">
        <v>2022</v>
      </c>
      <c r="B64" s="2">
        <v>44835</v>
      </c>
      <c r="C64" s="2">
        <v>44926</v>
      </c>
      <c r="D64" s="4" t="s">
        <v>149</v>
      </c>
      <c r="E64" s="4" t="s">
        <v>150</v>
      </c>
      <c r="F64" s="4" t="s">
        <v>38</v>
      </c>
      <c r="H64" s="4">
        <v>530000</v>
      </c>
      <c r="I64" s="4" t="s">
        <v>39</v>
      </c>
      <c r="J64" s="2">
        <f t="shared" ca="1" si="1"/>
        <v>44951</v>
      </c>
      <c r="K64" s="2">
        <f t="shared" ca="1" si="0"/>
        <v>44951</v>
      </c>
    </row>
    <row r="65" spans="1:11" s="4" customFormat="1" x14ac:dyDescent="0.25">
      <c r="A65" s="3">
        <v>2022</v>
      </c>
      <c r="B65" s="2">
        <v>44835</v>
      </c>
      <c r="C65" s="2">
        <v>44926</v>
      </c>
      <c r="D65" s="4" t="s">
        <v>151</v>
      </c>
      <c r="E65" s="4" t="s">
        <v>152</v>
      </c>
      <c r="F65" s="4" t="s">
        <v>38</v>
      </c>
      <c r="H65" s="4">
        <v>14094.54</v>
      </c>
      <c r="I65" s="4" t="s">
        <v>39</v>
      </c>
      <c r="J65" s="2">
        <f t="shared" ca="1" si="1"/>
        <v>44951</v>
      </c>
      <c r="K65" s="2">
        <f t="shared" ca="1" si="0"/>
        <v>44951</v>
      </c>
    </row>
    <row r="66" spans="1:11" s="4" customFormat="1" x14ac:dyDescent="0.25">
      <c r="A66" s="3">
        <v>2022</v>
      </c>
      <c r="B66" s="2">
        <v>44835</v>
      </c>
      <c r="C66" s="2">
        <v>44926</v>
      </c>
      <c r="D66" s="4" t="s">
        <v>153</v>
      </c>
      <c r="E66" s="4" t="s">
        <v>154</v>
      </c>
      <c r="F66" s="4" t="s">
        <v>38</v>
      </c>
      <c r="H66" s="4">
        <v>12878.12</v>
      </c>
      <c r="I66" s="4" t="s">
        <v>39</v>
      </c>
      <c r="J66" s="2">
        <f t="shared" ca="1" si="1"/>
        <v>44951</v>
      </c>
      <c r="K66" s="2">
        <f t="shared" ca="1" si="0"/>
        <v>44951</v>
      </c>
    </row>
    <row r="67" spans="1:11" s="4" customFormat="1" x14ac:dyDescent="0.25">
      <c r="A67" s="3">
        <v>2022</v>
      </c>
      <c r="B67" s="2">
        <v>44835</v>
      </c>
      <c r="C67" s="2">
        <v>44926</v>
      </c>
      <c r="D67" s="4" t="s">
        <v>155</v>
      </c>
      <c r="E67" s="4" t="s">
        <v>156</v>
      </c>
      <c r="F67" s="4" t="s">
        <v>38</v>
      </c>
      <c r="H67" s="4">
        <v>39666.67</v>
      </c>
      <c r="I67" s="4" t="s">
        <v>39</v>
      </c>
      <c r="J67" s="2">
        <f t="shared" ca="1" si="1"/>
        <v>44951</v>
      </c>
      <c r="K67" s="2">
        <f t="shared" ca="1" si="0"/>
        <v>44951</v>
      </c>
    </row>
    <row r="68" spans="1:11" s="4" customFormat="1" x14ac:dyDescent="0.25">
      <c r="A68" s="3">
        <v>2022</v>
      </c>
      <c r="B68" s="2">
        <v>44835</v>
      </c>
      <c r="C68" s="2">
        <v>44926</v>
      </c>
      <c r="D68" s="4" t="s">
        <v>157</v>
      </c>
      <c r="F68" s="4" t="s">
        <v>38</v>
      </c>
      <c r="H68" s="4">
        <v>7122</v>
      </c>
      <c r="I68" s="4" t="s">
        <v>39</v>
      </c>
      <c r="J68" s="2">
        <f t="shared" ca="1" si="1"/>
        <v>44951</v>
      </c>
      <c r="K68" s="2">
        <f t="shared" ca="1" si="0"/>
        <v>44951</v>
      </c>
    </row>
    <row r="69" spans="1:11" s="4" customFormat="1" x14ac:dyDescent="0.25">
      <c r="A69" s="3">
        <v>2022</v>
      </c>
      <c r="B69" s="2">
        <v>44835</v>
      </c>
      <c r="C69" s="2">
        <v>44926</v>
      </c>
      <c r="D69" s="4" t="s">
        <v>158</v>
      </c>
      <c r="F69" s="4" t="s">
        <v>38</v>
      </c>
      <c r="H69" s="4">
        <v>21298.05</v>
      </c>
      <c r="I69" s="4" t="s">
        <v>39</v>
      </c>
      <c r="J69" s="2">
        <f t="shared" ca="1" si="1"/>
        <v>44951</v>
      </c>
      <c r="K69" s="2">
        <f t="shared" ca="1" si="0"/>
        <v>44951</v>
      </c>
    </row>
    <row r="70" spans="1:11" s="4" customFormat="1" x14ac:dyDescent="0.25">
      <c r="A70" s="3">
        <v>2022</v>
      </c>
      <c r="B70" s="2">
        <v>44835</v>
      </c>
      <c r="C70" s="2">
        <v>44926</v>
      </c>
      <c r="D70" s="4" t="s">
        <v>159</v>
      </c>
      <c r="F70" s="4" t="s">
        <v>38</v>
      </c>
      <c r="H70" s="4">
        <v>20999</v>
      </c>
      <c r="I70" s="4" t="s">
        <v>39</v>
      </c>
      <c r="J70" s="2">
        <f t="shared" ca="1" si="1"/>
        <v>44951</v>
      </c>
      <c r="K70" s="2">
        <f t="shared" ca="1" si="0"/>
        <v>44951</v>
      </c>
    </row>
    <row r="71" spans="1:11" s="4" customFormat="1" x14ac:dyDescent="0.25">
      <c r="A71" s="3">
        <v>2022</v>
      </c>
      <c r="B71" s="2">
        <v>44835</v>
      </c>
      <c r="C71" s="2">
        <v>44926</v>
      </c>
      <c r="D71" s="4" t="s">
        <v>160</v>
      </c>
      <c r="F71" s="4" t="s">
        <v>38</v>
      </c>
      <c r="H71" s="4">
        <v>9764</v>
      </c>
      <c r="I71" s="4" t="s">
        <v>39</v>
      </c>
      <c r="J71" s="2">
        <f t="shared" ca="1" si="1"/>
        <v>44951</v>
      </c>
      <c r="K71" s="2">
        <f t="shared" ca="1" si="0"/>
        <v>44951</v>
      </c>
    </row>
    <row r="72" spans="1:11" s="4" customFormat="1" x14ac:dyDescent="0.25">
      <c r="A72" s="3">
        <v>2022</v>
      </c>
      <c r="B72" s="2">
        <v>44835</v>
      </c>
      <c r="C72" s="2">
        <v>44926</v>
      </c>
      <c r="D72" s="4" t="s">
        <v>161</v>
      </c>
      <c r="F72" s="4" t="s">
        <v>38</v>
      </c>
      <c r="H72" s="4">
        <v>9764</v>
      </c>
      <c r="I72" s="4" t="s">
        <v>39</v>
      </c>
      <c r="J72" s="2">
        <f t="shared" ca="1" si="1"/>
        <v>44951</v>
      </c>
      <c r="K72" s="2">
        <f t="shared" ca="1" si="1"/>
        <v>44951</v>
      </c>
    </row>
    <row r="73" spans="1:11" s="4" customFormat="1" x14ac:dyDescent="0.25">
      <c r="A73" s="3">
        <v>2022</v>
      </c>
      <c r="B73" s="2">
        <v>44835</v>
      </c>
      <c r="C73" s="2">
        <v>44926</v>
      </c>
      <c r="D73" s="4" t="s">
        <v>162</v>
      </c>
      <c r="F73" s="4" t="s">
        <v>38</v>
      </c>
      <c r="H73" s="4">
        <v>20999</v>
      </c>
      <c r="I73" s="4" t="s">
        <v>39</v>
      </c>
      <c r="J73" s="2">
        <f t="shared" ref="J73:K87" ca="1" si="2">+TODAY()</f>
        <v>44951</v>
      </c>
      <c r="K73" s="2">
        <f t="shared" ca="1" si="2"/>
        <v>44951</v>
      </c>
    </row>
    <row r="74" spans="1:11" s="4" customFormat="1" x14ac:dyDescent="0.25">
      <c r="A74" s="3">
        <v>2022</v>
      </c>
      <c r="B74" s="2">
        <v>44835</v>
      </c>
      <c r="C74" s="2">
        <v>44926</v>
      </c>
      <c r="D74" s="4" t="s">
        <v>163</v>
      </c>
      <c r="F74" s="4" t="s">
        <v>38</v>
      </c>
      <c r="H74" s="4">
        <v>19892</v>
      </c>
      <c r="I74" s="4" t="s">
        <v>39</v>
      </c>
      <c r="J74" s="2">
        <f t="shared" ca="1" si="2"/>
        <v>44951</v>
      </c>
      <c r="K74" s="2">
        <f t="shared" ca="1" si="2"/>
        <v>44951</v>
      </c>
    </row>
    <row r="75" spans="1:11" s="4" customFormat="1" x14ac:dyDescent="0.25">
      <c r="A75" s="3">
        <v>2022</v>
      </c>
      <c r="B75" s="2">
        <v>44835</v>
      </c>
      <c r="C75" s="2">
        <v>44926</v>
      </c>
      <c r="D75" s="4" t="s">
        <v>164</v>
      </c>
      <c r="F75" s="4" t="s">
        <v>38</v>
      </c>
      <c r="H75" s="4">
        <v>16299</v>
      </c>
      <c r="I75" s="4" t="s">
        <v>39</v>
      </c>
      <c r="J75" s="2">
        <f t="shared" ca="1" si="2"/>
        <v>44951</v>
      </c>
      <c r="K75" s="2">
        <f t="shared" ca="1" si="2"/>
        <v>44951</v>
      </c>
    </row>
    <row r="76" spans="1:11" s="4" customFormat="1" x14ac:dyDescent="0.25">
      <c r="A76" s="3">
        <v>2022</v>
      </c>
      <c r="B76" s="2">
        <v>44835</v>
      </c>
      <c r="C76" s="2">
        <v>44926</v>
      </c>
      <c r="D76" s="4" t="s">
        <v>165</v>
      </c>
      <c r="F76" s="4" t="s">
        <v>38</v>
      </c>
      <c r="H76" s="4">
        <v>9764</v>
      </c>
      <c r="I76" s="4" t="s">
        <v>39</v>
      </c>
      <c r="J76" s="2">
        <f t="shared" ca="1" si="2"/>
        <v>44951</v>
      </c>
      <c r="K76" s="2">
        <f t="shared" ca="1" si="2"/>
        <v>44951</v>
      </c>
    </row>
    <row r="77" spans="1:11" s="4" customFormat="1" x14ac:dyDescent="0.25">
      <c r="A77" s="3">
        <v>2022</v>
      </c>
      <c r="B77" s="2">
        <v>44835</v>
      </c>
      <c r="C77" s="2">
        <v>44926</v>
      </c>
      <c r="D77" s="4" t="s">
        <v>166</v>
      </c>
      <c r="F77" s="4" t="s">
        <v>38</v>
      </c>
      <c r="H77" s="4">
        <v>9764</v>
      </c>
      <c r="I77" s="4" t="s">
        <v>39</v>
      </c>
      <c r="J77" s="2">
        <f t="shared" ca="1" si="2"/>
        <v>44951</v>
      </c>
      <c r="K77" s="2">
        <f t="shared" ca="1" si="2"/>
        <v>44951</v>
      </c>
    </row>
    <row r="78" spans="1:11" s="4" customFormat="1" x14ac:dyDescent="0.25">
      <c r="A78" s="3">
        <v>2022</v>
      </c>
      <c r="B78" s="2">
        <v>44835</v>
      </c>
      <c r="C78" s="2">
        <v>44926</v>
      </c>
      <c r="D78" s="4" t="s">
        <v>167</v>
      </c>
      <c r="F78" s="4" t="s">
        <v>38</v>
      </c>
      <c r="H78" s="4">
        <v>9764</v>
      </c>
      <c r="I78" s="4" t="s">
        <v>39</v>
      </c>
      <c r="J78" s="2">
        <f t="shared" ca="1" si="2"/>
        <v>44951</v>
      </c>
      <c r="K78" s="2">
        <f t="shared" ca="1" si="2"/>
        <v>44951</v>
      </c>
    </row>
    <row r="79" spans="1:11" s="4" customFormat="1" x14ac:dyDescent="0.25">
      <c r="A79" s="3">
        <v>2022</v>
      </c>
      <c r="B79" s="2">
        <v>44835</v>
      </c>
      <c r="C79" s="2">
        <v>44926</v>
      </c>
      <c r="D79" s="4" t="s">
        <v>168</v>
      </c>
      <c r="F79" s="4" t="s">
        <v>38</v>
      </c>
      <c r="H79" s="4">
        <v>9764</v>
      </c>
      <c r="I79" s="4" t="s">
        <v>39</v>
      </c>
      <c r="J79" s="2">
        <f t="shared" ca="1" si="2"/>
        <v>44951</v>
      </c>
      <c r="K79" s="2">
        <f t="shared" ca="1" si="2"/>
        <v>44951</v>
      </c>
    </row>
    <row r="80" spans="1:11" s="4" customFormat="1" x14ac:dyDescent="0.25">
      <c r="A80" s="3">
        <v>2022</v>
      </c>
      <c r="B80" s="2">
        <v>44835</v>
      </c>
      <c r="C80" s="2">
        <v>44926</v>
      </c>
      <c r="D80" s="4" t="s">
        <v>169</v>
      </c>
      <c r="F80" s="4" t="s">
        <v>38</v>
      </c>
      <c r="H80" s="4">
        <v>9764</v>
      </c>
      <c r="I80" s="4" t="s">
        <v>39</v>
      </c>
      <c r="J80" s="2">
        <f t="shared" ca="1" si="2"/>
        <v>44951</v>
      </c>
      <c r="K80" s="2">
        <f t="shared" ca="1" si="2"/>
        <v>44951</v>
      </c>
    </row>
    <row r="81" spans="1:11" s="4" customFormat="1" x14ac:dyDescent="0.25">
      <c r="A81" s="3">
        <v>2022</v>
      </c>
      <c r="B81" s="2">
        <v>44835</v>
      </c>
      <c r="C81" s="2">
        <v>44926</v>
      </c>
      <c r="D81" s="4" t="s">
        <v>170</v>
      </c>
      <c r="F81" s="4" t="s">
        <v>38</v>
      </c>
      <c r="H81" s="4">
        <v>9764</v>
      </c>
      <c r="I81" s="4" t="s">
        <v>39</v>
      </c>
      <c r="J81" s="2">
        <f t="shared" ca="1" si="2"/>
        <v>44951</v>
      </c>
      <c r="K81" s="2">
        <f t="shared" ca="1" si="2"/>
        <v>44951</v>
      </c>
    </row>
    <row r="82" spans="1:11" s="4" customFormat="1" x14ac:dyDescent="0.25">
      <c r="A82" s="3">
        <v>2022</v>
      </c>
      <c r="B82" s="2">
        <v>44835</v>
      </c>
      <c r="C82" s="2">
        <v>44926</v>
      </c>
      <c r="D82" s="4" t="s">
        <v>171</v>
      </c>
      <c r="F82" s="4" t="s">
        <v>38</v>
      </c>
      <c r="H82" s="4">
        <v>16251.99</v>
      </c>
      <c r="I82" s="4" t="s">
        <v>39</v>
      </c>
      <c r="J82" s="2">
        <f t="shared" ca="1" si="2"/>
        <v>44951</v>
      </c>
      <c r="K82" s="2">
        <f t="shared" ca="1" si="2"/>
        <v>44951</v>
      </c>
    </row>
    <row r="83" spans="1:11" s="4" customFormat="1" x14ac:dyDescent="0.25">
      <c r="A83" s="3">
        <v>2022</v>
      </c>
      <c r="B83" s="2">
        <v>44835</v>
      </c>
      <c r="C83" s="2">
        <v>44926</v>
      </c>
      <c r="D83" s="4" t="s">
        <v>172</v>
      </c>
      <c r="F83" s="4" t="s">
        <v>38</v>
      </c>
      <c r="H83" s="4">
        <v>18989</v>
      </c>
      <c r="I83" s="4" t="s">
        <v>39</v>
      </c>
      <c r="J83" s="2">
        <f t="shared" ca="1" si="2"/>
        <v>44951</v>
      </c>
      <c r="K83" s="2">
        <f t="shared" ca="1" si="2"/>
        <v>44951</v>
      </c>
    </row>
    <row r="84" spans="1:11" s="4" customFormat="1" x14ac:dyDescent="0.25">
      <c r="A84" s="3">
        <v>2022</v>
      </c>
      <c r="B84" s="2">
        <v>44835</v>
      </c>
      <c r="C84" s="2">
        <v>44926</v>
      </c>
      <c r="D84" s="4" t="s">
        <v>173</v>
      </c>
      <c r="F84" s="4" t="s">
        <v>38</v>
      </c>
      <c r="H84" s="4">
        <v>256500</v>
      </c>
      <c r="I84" s="4" t="s">
        <v>39</v>
      </c>
      <c r="J84" s="2">
        <f t="shared" ca="1" si="2"/>
        <v>44951</v>
      </c>
      <c r="K84" s="2">
        <f t="shared" ca="1" si="2"/>
        <v>44951</v>
      </c>
    </row>
    <row r="85" spans="1:11" s="4" customFormat="1" x14ac:dyDescent="0.25">
      <c r="A85" s="3">
        <v>2022</v>
      </c>
      <c r="B85" s="2">
        <v>44835</v>
      </c>
      <c r="C85" s="2">
        <v>44926</v>
      </c>
      <c r="D85" s="4" t="s">
        <v>174</v>
      </c>
      <c r="F85" s="4" t="s">
        <v>38</v>
      </c>
      <c r="H85" s="4">
        <v>14899.01</v>
      </c>
      <c r="I85" s="4" t="s">
        <v>39</v>
      </c>
      <c r="J85" s="2">
        <f t="shared" ca="1" si="2"/>
        <v>44951</v>
      </c>
      <c r="K85" s="2">
        <f t="shared" ca="1" si="2"/>
        <v>44951</v>
      </c>
    </row>
    <row r="86" spans="1:11" s="4" customFormat="1" x14ac:dyDescent="0.25">
      <c r="A86" s="3">
        <v>2022</v>
      </c>
      <c r="B86" s="2">
        <v>44835</v>
      </c>
      <c r="C86" s="2">
        <v>44926</v>
      </c>
      <c r="D86" s="4" t="s">
        <v>175</v>
      </c>
      <c r="F86" s="4" t="s">
        <v>38</v>
      </c>
      <c r="H86" s="4">
        <v>10899</v>
      </c>
      <c r="I86" s="4" t="s">
        <v>39</v>
      </c>
      <c r="J86" s="2">
        <f t="shared" ca="1" si="2"/>
        <v>44951</v>
      </c>
      <c r="K86" s="2">
        <f t="shared" ca="1" si="2"/>
        <v>44951</v>
      </c>
    </row>
    <row r="87" spans="1:11" s="4" customFormat="1" x14ac:dyDescent="0.25">
      <c r="A87" s="3">
        <v>2022</v>
      </c>
      <c r="B87" s="2">
        <v>44835</v>
      </c>
      <c r="C87" s="2">
        <v>44926</v>
      </c>
      <c r="D87" s="4" t="s">
        <v>176</v>
      </c>
      <c r="F87" s="4" t="s">
        <v>38</v>
      </c>
      <c r="H87" s="4">
        <v>7899</v>
      </c>
      <c r="I87" s="4" t="s">
        <v>39</v>
      </c>
      <c r="J87" s="2">
        <f t="shared" ca="1" si="2"/>
        <v>44951</v>
      </c>
      <c r="K87" s="2">
        <f t="shared" ca="1" si="2"/>
        <v>44951</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2022-07-27T20:42:35Z</dcterms:created>
  <dcterms:modified xsi:type="dcterms:W3CDTF">2023-01-26T00:13:45Z</dcterms:modified>
</cp:coreProperties>
</file>